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12月企业吸纳就业困难人员社会保险补贴和岗位补贴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<sst xmlns="http://schemas.openxmlformats.org/spreadsheetml/2006/main" count="37" uniqueCount="37">
  <si>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2025年12月企业吸纳就业困难人员社会保险补贴和岗位补贴公示</t>
  </si>
  <si>
    <t>济南市长清区公共就业和人才服务中心                            （2025年12月）                                              单位：元</t>
  </si>
  <si>
    <t>序号</t>
  </si>
  <si>
    <t>单位名称</t>
  </si>
  <si>
    <t>申请享受补贴人数</t>
  </si>
  <si>
    <t>申请补贴起止年月</t>
  </si>
  <si>
    <t xml:space="preserve">补贴金额 </t>
  </si>
  <si>
    <t>备注</t>
  </si>
  <si>
    <t>合计</t>
  </si>
  <si>
    <t>其中：社保补贴金额</t>
  </si>
  <si>
    <t>其中：岗位补贴金额</t>
  </si>
  <si>
    <t>济南汇富物业管理有限公司</t>
  </si>
  <si>
    <t>山东港基建设集团物业有限公司</t>
  </si>
  <si>
    <t>济南市长清区城润商贸中心</t>
  </si>
  <si>
    <t>济南信诚建材销售有限公司</t>
  </si>
  <si>
    <t>济南心连心超市有限公司</t>
  </si>
  <si>
    <t>济南富群电器有限公司</t>
  </si>
  <si>
    <t>山东铜鼎餐饮管理有限公司</t>
  </si>
  <si>
    <t>山东诺环建工有限公司</t>
  </si>
  <si>
    <t>山东联鑫物业管理有限公司</t>
  </si>
  <si>
    <t>济南华伟换热设备有限公司</t>
  </si>
  <si>
    <t>济南佳宝乳业有限公司</t>
  </si>
  <si>
    <t>济南惠好大药房有限公司</t>
  </si>
  <si>
    <t>山东宝马家居有限公司</t>
  </si>
  <si>
    <t>济南智域天下信息咨询有限公司</t>
  </si>
  <si>
    <t>济南市长清区云朵云彩服饰服装有限公司</t>
  </si>
  <si>
    <t>济南晟基物业服务有限公司</t>
  </si>
  <si>
    <t>济南铭域医学检验实验室有限公司</t>
  </si>
  <si>
    <t>山东嘉艺高速公路服务区经营管理有限公司</t>
  </si>
  <si>
    <t>济南泰润建设工程有限公司</t>
  </si>
  <si>
    <t>山东勇兴建筑工程有限公司</t>
  </si>
  <si>
    <t>济南小吉速喜烘焙有限公司</t>
  </si>
  <si>
    <t>济南志诚信和管理咨询有限公司</t>
  </si>
  <si>
    <t>济南金通企业服务有限责任公司</t>
  </si>
  <si>
    <t>济南瑞杰油品销售有限公司</t>
  </si>
  <si>
    <t>山东慧心慧做家政服务有限公司</t>
  </si>
  <si>
    <t>山东振邦保安服务有限责任公司西城分公司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</si>
</sst>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);[Red]\(0.0\)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2"/>
      <name val="华文中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horizontal="center" vertical="center"/>
    </xf>
    <xf numFmtId="176" fontId="5" fillId="0" borderId="0" xfId="49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0" borderId="1" xfId="49" applyFont="1" applyBorder="1" applyAlignment="1">
      <alignment horizontal="left" vertical="center" wrapText="1"/>
    </xf>
    <xf numFmtId="0" fontId="7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7" fillId="0" borderId="2" xfId="49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57" fontId="7" fillId="0" borderId="2" xfId="49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8" fontId="11" fillId="0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4" fillId="0" borderId="5" xfId="49" applyFont="1" applyBorder="1" applyAlignment="1">
      <alignment horizontal="left" vertical="center"/>
    </xf>
    <xf numFmtId="176" fontId="4" fillId="0" borderId="0" xfId="49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pane ySplit="5" topLeftCell="A6" activePane="bottomLeft" state="frozen"/>
      <selection/>
      <selection pane="bottomLeft" activeCell="L9" sqref="L9"/>
    </sheetView>
  </sheetViews>
  <sheetFormatPr defaultColWidth="9" defaultRowHeight="12"/>
  <cols>
    <col min="1" max="1" width="3.63333333333333" style="4" customWidth="1"/>
    <col min="2" max="2" width="32.3666666666667" style="4" customWidth="1"/>
    <col min="3" max="3" width="8.36666666666667" style="4" customWidth="1"/>
    <col min="4" max="4" width="23.2666666666667" style="4" customWidth="1"/>
    <col min="5" max="5" width="14.9083333333333" style="4" customWidth="1"/>
    <col min="6" max="6" width="14.725" style="4" customWidth="1"/>
    <col min="7" max="7" width="15" style="5" customWidth="1"/>
    <col min="8" max="8" width="10.3666666666667" style="6" customWidth="1"/>
    <col min="9" max="16384" width="9" style="6"/>
  </cols>
  <sheetData>
    <row r="1" spans="1:12">
      <c r="A1" s="7"/>
      <c r="B1" s="7"/>
      <c r="C1" s="8"/>
      <c r="D1" s="8"/>
      <c r="E1" s="8"/>
      <c r="F1" s="8"/>
      <c r="G1" s="9"/>
    </row>
    <row r="2" ht="18.75" customHeight="1" spans="1:12">
      <c r="A2" s="10" t="s">
        <v>0</v>
      </c>
      <c r="B2" s="10"/>
      <c r="C2" s="10"/>
      <c r="D2" s="10"/>
      <c r="E2" s="10"/>
      <c r="F2" s="10"/>
      <c r="G2" s="10"/>
    </row>
    <row r="3" ht="14.25" customHeight="1" spans="1:12">
      <c r="A3" s="11" t="s">
        <v>1</v>
      </c>
      <c r="B3" s="11"/>
      <c r="C3" s="11"/>
      <c r="D3" s="11"/>
      <c r="E3" s="11"/>
      <c r="F3" s="11"/>
      <c r="G3" s="11"/>
    </row>
    <row r="4" customHeight="1" spans="1:12">
      <c r="A4" s="12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4"/>
      <c r="G4" s="14"/>
      <c r="H4" s="15" t="s">
        <v>7</v>
      </c>
    </row>
    <row r="5" s="1" customFormat="1" ht="36" customHeight="1" spans="1:12">
      <c r="A5" s="12"/>
      <c r="B5" s="13"/>
      <c r="C5" s="13"/>
      <c r="D5" s="13"/>
      <c r="E5" s="14" t="s">
        <v>8</v>
      </c>
      <c r="F5" s="13" t="s">
        <v>9</v>
      </c>
      <c r="G5" s="16" t="s">
        <v>10</v>
      </c>
      <c r="H5" s="17"/>
    </row>
    <row r="6" s="2" customFormat="1" ht="28" customHeight="1" spans="1:12">
      <c r="A6" s="12">
        <v>1</v>
      </c>
      <c r="B6" s="18" t="s">
        <v>11</v>
      </c>
      <c r="C6" s="12">
        <v>2</v>
      </c>
      <c r="D6" s="19">
        <v>45992</v>
      </c>
      <c r="E6" s="20">
        <f>F6+G6</f>
        <v>2753.8</v>
      </c>
      <c r="F6" s="20">
        <v>2253.8</v>
      </c>
      <c r="G6" s="21">
        <v>500</v>
      </c>
      <c r="H6" s="22"/>
    </row>
    <row r="7" s="2" customFormat="1" ht="28" customHeight="1" spans="1:12">
      <c r="A7" s="12">
        <v>2</v>
      </c>
      <c r="B7" s="18" t="s">
        <v>12</v>
      </c>
      <c r="C7" s="12">
        <v>6</v>
      </c>
      <c r="D7" s="19">
        <v>45992</v>
      </c>
      <c r="E7" s="20">
        <f>F7+G7</f>
        <v>9761.4</v>
      </c>
      <c r="F7" s="23">
        <v>6761.4</v>
      </c>
      <c r="G7" s="21">
        <v>3000</v>
      </c>
      <c r="H7" s="22"/>
    </row>
    <row r="8" s="2" customFormat="1" ht="28" customHeight="1" spans="1:12">
      <c r="A8" s="12">
        <v>3</v>
      </c>
      <c r="B8" s="18" t="s">
        <v>13</v>
      </c>
      <c r="C8" s="12">
        <v>1</v>
      </c>
      <c r="D8" s="19">
        <v>45992</v>
      </c>
      <c r="E8" s="20">
        <f t="shared" ref="E8:E31" si="0">F8+G8</f>
        <v>1626.9</v>
      </c>
      <c r="F8" s="20">
        <v>1126.9</v>
      </c>
      <c r="G8" s="21">
        <v>500</v>
      </c>
      <c r="H8" s="22"/>
    </row>
    <row r="9" s="2" customFormat="1" ht="28" customHeight="1" spans="1:12">
      <c r="A9" s="12">
        <v>4</v>
      </c>
      <c r="B9" s="24" t="s">
        <v>14</v>
      </c>
      <c r="C9" s="25">
        <v>2</v>
      </c>
      <c r="D9" s="19">
        <v>45992</v>
      </c>
      <c r="E9" s="20">
        <f t="shared" si="0"/>
        <v>3253.8</v>
      </c>
      <c r="F9" s="20">
        <v>2253.8</v>
      </c>
      <c r="G9" s="21">
        <v>1000</v>
      </c>
      <c r="H9" s="22"/>
      <c r="J9" s="6"/>
      <c r="K9" s="6"/>
      <c r="L9" s="6"/>
    </row>
    <row r="10" s="2" customFormat="1" ht="28" customHeight="1" spans="1:12">
      <c r="A10" s="12">
        <v>5</v>
      </c>
      <c r="B10" s="24" t="s">
        <v>15</v>
      </c>
      <c r="C10" s="25">
        <v>28</v>
      </c>
      <c r="D10" s="19">
        <v>45992</v>
      </c>
      <c r="E10" s="20">
        <f t="shared" si="0"/>
        <v>41053.2</v>
      </c>
      <c r="F10" s="26">
        <v>31553.2</v>
      </c>
      <c r="G10" s="23">
        <v>9500</v>
      </c>
      <c r="H10" s="22"/>
      <c r="J10" s="6"/>
      <c r="K10" s="6"/>
      <c r="L10" s="6"/>
    </row>
    <row r="11" s="2" customFormat="1" ht="28" customHeight="1" spans="1:12">
      <c r="A11" s="12">
        <v>6</v>
      </c>
      <c r="B11" s="24" t="s">
        <v>16</v>
      </c>
      <c r="C11" s="25">
        <v>1</v>
      </c>
      <c r="D11" s="19">
        <v>45992</v>
      </c>
      <c r="E11" s="20">
        <f t="shared" si="0"/>
        <v>1626.9</v>
      </c>
      <c r="F11" s="20">
        <v>1126.9</v>
      </c>
      <c r="G11" s="21">
        <v>500</v>
      </c>
      <c r="H11" s="22"/>
      <c r="J11" s="6"/>
      <c r="K11" s="6"/>
      <c r="L11" s="6"/>
    </row>
    <row r="12" s="2" customFormat="1" ht="28" customHeight="1" spans="1:12">
      <c r="A12" s="12">
        <v>7</v>
      </c>
      <c r="B12" s="24" t="s">
        <v>17</v>
      </c>
      <c r="C12" s="25">
        <v>1</v>
      </c>
      <c r="D12" s="19">
        <v>45992</v>
      </c>
      <c r="E12" s="20">
        <f t="shared" si="0"/>
        <v>1751</v>
      </c>
      <c r="F12" s="27">
        <v>1251</v>
      </c>
      <c r="G12" s="21">
        <v>500</v>
      </c>
      <c r="H12" s="22"/>
      <c r="J12" s="6"/>
      <c r="K12" s="6"/>
      <c r="L12" s="6"/>
    </row>
    <row r="13" s="2" customFormat="1" ht="28" customHeight="1" spans="1:12">
      <c r="A13" s="12">
        <v>8</v>
      </c>
      <c r="B13" s="24" t="s">
        <v>18</v>
      </c>
      <c r="C13" s="25">
        <v>1</v>
      </c>
      <c r="D13" s="19">
        <v>45992</v>
      </c>
      <c r="E13" s="20">
        <f t="shared" si="0"/>
        <v>1652.13</v>
      </c>
      <c r="F13" s="27">
        <v>1152.13</v>
      </c>
      <c r="G13" s="21">
        <v>500</v>
      </c>
      <c r="H13" s="22"/>
      <c r="J13" s="6"/>
      <c r="K13" s="6"/>
      <c r="L13" s="6"/>
    </row>
    <row r="14" s="2" customFormat="1" ht="28" customHeight="1" spans="1:12">
      <c r="A14" s="12">
        <v>9</v>
      </c>
      <c r="B14" s="18" t="s">
        <v>19</v>
      </c>
      <c r="C14" s="12">
        <v>3</v>
      </c>
      <c r="D14" s="19">
        <v>45992</v>
      </c>
      <c r="E14" s="20">
        <f t="shared" si="0"/>
        <v>4380.7</v>
      </c>
      <c r="F14" s="21">
        <v>3380.7</v>
      </c>
      <c r="G14" s="21">
        <v>1000</v>
      </c>
      <c r="H14" s="28"/>
      <c r="J14" s="6"/>
      <c r="K14" s="6"/>
      <c r="L14" s="6"/>
    </row>
    <row r="15" s="2" customFormat="1" ht="28" customHeight="1" spans="1:12">
      <c r="A15" s="12">
        <v>10</v>
      </c>
      <c r="B15" s="24" t="s">
        <v>20</v>
      </c>
      <c r="C15" s="25">
        <v>1</v>
      </c>
      <c r="D15" s="19">
        <v>45992</v>
      </c>
      <c r="E15" s="20">
        <f t="shared" si="0"/>
        <v>1637.71</v>
      </c>
      <c r="F15" s="27">
        <v>1137.71</v>
      </c>
      <c r="G15" s="21">
        <v>500</v>
      </c>
      <c r="H15" s="22"/>
      <c r="J15" s="6"/>
      <c r="K15" s="6"/>
      <c r="L15" s="6"/>
    </row>
    <row r="16" s="2" customFormat="1" ht="28" customHeight="1" spans="1:12">
      <c r="A16" s="12">
        <v>11</v>
      </c>
      <c r="B16" s="24" t="s">
        <v>21</v>
      </c>
      <c r="C16" s="12">
        <v>2</v>
      </c>
      <c r="D16" s="19">
        <v>45992</v>
      </c>
      <c r="E16" s="20">
        <f t="shared" si="0"/>
        <v>3275.42</v>
      </c>
      <c r="F16" s="20">
        <v>2275.42</v>
      </c>
      <c r="G16" s="21">
        <v>1000</v>
      </c>
      <c r="H16" s="22"/>
      <c r="J16" s="6"/>
      <c r="K16" s="6"/>
      <c r="L16" s="6"/>
    </row>
    <row r="17" s="2" customFormat="1" ht="28" customHeight="1" spans="1:12">
      <c r="A17" s="12">
        <v>12</v>
      </c>
      <c r="B17" s="24" t="s">
        <v>22</v>
      </c>
      <c r="C17" s="12">
        <v>2</v>
      </c>
      <c r="D17" s="19">
        <v>45992</v>
      </c>
      <c r="E17" s="20">
        <f t="shared" si="0"/>
        <v>3253.8</v>
      </c>
      <c r="F17" s="20">
        <v>2253.8</v>
      </c>
      <c r="G17" s="21">
        <v>1000</v>
      </c>
      <c r="H17" s="22"/>
      <c r="J17" s="6"/>
      <c r="K17" s="6"/>
      <c r="L17" s="6"/>
    </row>
    <row r="18" s="2" customFormat="1" ht="28" customHeight="1" spans="1:12">
      <c r="A18" s="12">
        <v>13</v>
      </c>
      <c r="B18" s="24" t="s">
        <v>23</v>
      </c>
      <c r="C18" s="12">
        <v>2</v>
      </c>
      <c r="D18" s="19">
        <v>45992</v>
      </c>
      <c r="E18" s="20">
        <f t="shared" si="0"/>
        <v>3304.26</v>
      </c>
      <c r="F18" s="20">
        <v>2304.26</v>
      </c>
      <c r="G18" s="21">
        <v>1000</v>
      </c>
      <c r="H18" s="22"/>
      <c r="J18" s="6"/>
      <c r="K18" s="6"/>
      <c r="L18" s="6"/>
    </row>
    <row r="19" s="2" customFormat="1" ht="28" customHeight="1" spans="1:12">
      <c r="A19" s="12">
        <v>14</v>
      </c>
      <c r="B19" s="24" t="s">
        <v>24</v>
      </c>
      <c r="C19" s="12">
        <v>3</v>
      </c>
      <c r="D19" s="19">
        <v>45992</v>
      </c>
      <c r="E19" s="20">
        <f t="shared" si="0"/>
        <v>3880.7</v>
      </c>
      <c r="F19" s="20">
        <v>3380.7</v>
      </c>
      <c r="G19" s="21">
        <v>500</v>
      </c>
      <c r="H19" s="22"/>
      <c r="J19" s="6"/>
      <c r="K19" s="6"/>
      <c r="L19" s="6"/>
    </row>
    <row r="20" s="2" customFormat="1" ht="28" customHeight="1" spans="1:12">
      <c r="A20" s="12">
        <v>15</v>
      </c>
      <c r="B20" s="29" t="s">
        <v>25</v>
      </c>
      <c r="C20" s="12">
        <v>2</v>
      </c>
      <c r="D20" s="19">
        <v>45992</v>
      </c>
      <c r="E20" s="20">
        <f t="shared" si="0"/>
        <v>2753.8</v>
      </c>
      <c r="F20" s="20">
        <v>2253.8</v>
      </c>
      <c r="G20" s="30">
        <v>500</v>
      </c>
      <c r="H20" s="22"/>
      <c r="J20" s="6"/>
      <c r="K20" s="6"/>
      <c r="L20" s="6"/>
    </row>
    <row r="21" s="2" customFormat="1" ht="28" customHeight="1" spans="1:12">
      <c r="A21" s="12">
        <v>16</v>
      </c>
      <c r="B21" s="29" t="s">
        <v>26</v>
      </c>
      <c r="C21" s="12">
        <v>3</v>
      </c>
      <c r="D21" s="19">
        <v>45992</v>
      </c>
      <c r="E21" s="20">
        <f t="shared" si="0"/>
        <v>4380.7</v>
      </c>
      <c r="F21" s="20">
        <v>3380.7</v>
      </c>
      <c r="G21" s="30">
        <v>1000</v>
      </c>
      <c r="H21" s="22"/>
      <c r="J21" s="6"/>
      <c r="K21" s="6"/>
      <c r="L21" s="6"/>
    </row>
    <row r="22" s="2" customFormat="1" ht="28" customHeight="1" spans="1:12">
      <c r="A22" s="12">
        <v>17</v>
      </c>
      <c r="B22" s="29" t="s">
        <v>27</v>
      </c>
      <c r="C22" s="12">
        <v>1</v>
      </c>
      <c r="D22" s="19">
        <v>45992</v>
      </c>
      <c r="E22" s="20">
        <f t="shared" si="0"/>
        <v>1743</v>
      </c>
      <c r="F22" s="20">
        <v>1243</v>
      </c>
      <c r="G22" s="31">
        <v>500</v>
      </c>
      <c r="H22" s="22"/>
      <c r="J22" s="6"/>
      <c r="K22" s="6"/>
      <c r="L22" s="6"/>
    </row>
    <row r="23" s="2" customFormat="1" ht="28" customHeight="1" spans="1:12">
      <c r="A23" s="12">
        <v>18</v>
      </c>
      <c r="B23" s="29" t="s">
        <v>28</v>
      </c>
      <c r="C23" s="12">
        <v>1</v>
      </c>
      <c r="D23" s="19">
        <v>45992</v>
      </c>
      <c r="E23" s="20">
        <f t="shared" si="0"/>
        <v>1626.9</v>
      </c>
      <c r="F23" s="20">
        <v>1126.9</v>
      </c>
      <c r="G23" s="31">
        <v>500</v>
      </c>
      <c r="H23" s="22"/>
      <c r="J23" s="6"/>
      <c r="K23" s="6"/>
      <c r="L23" s="6"/>
    </row>
    <row r="24" s="2" customFormat="1" ht="28" customHeight="1" spans="1:12">
      <c r="A24" s="12">
        <v>19</v>
      </c>
      <c r="B24" s="29" t="s">
        <v>29</v>
      </c>
      <c r="C24" s="12">
        <v>1</v>
      </c>
      <c r="D24" s="19">
        <v>45992</v>
      </c>
      <c r="E24" s="20">
        <f t="shared" si="0"/>
        <v>1159.33</v>
      </c>
      <c r="F24" s="20">
        <v>1159.33</v>
      </c>
      <c r="G24" s="31">
        <v>0</v>
      </c>
      <c r="H24" s="22"/>
      <c r="J24" s="6"/>
      <c r="K24" s="6"/>
      <c r="L24" s="6"/>
    </row>
    <row r="25" s="2" customFormat="1" ht="28" customHeight="1" spans="1:12">
      <c r="A25" s="12">
        <v>20</v>
      </c>
      <c r="B25" s="29" t="s">
        <v>30</v>
      </c>
      <c r="C25" s="12">
        <v>1</v>
      </c>
      <c r="D25" s="19">
        <v>45992</v>
      </c>
      <c r="E25" s="20">
        <f t="shared" si="0"/>
        <v>1159.33</v>
      </c>
      <c r="F25" s="20">
        <v>1159.33</v>
      </c>
      <c r="G25" s="31">
        <v>0</v>
      </c>
      <c r="H25" s="22"/>
      <c r="J25" s="6"/>
      <c r="K25" s="6"/>
      <c r="L25" s="6"/>
    </row>
    <row r="26" s="2" customFormat="1" ht="28" customHeight="1" spans="1:12">
      <c r="A26" s="12">
        <v>21</v>
      </c>
      <c r="B26" s="29" t="s">
        <v>31</v>
      </c>
      <c r="C26" s="12">
        <v>1</v>
      </c>
      <c r="D26" s="19">
        <v>45992</v>
      </c>
      <c r="E26" s="20">
        <f t="shared" si="0"/>
        <v>1126.9</v>
      </c>
      <c r="F26" s="20">
        <v>1126.9</v>
      </c>
      <c r="G26" s="31">
        <v>0</v>
      </c>
      <c r="H26" s="22"/>
      <c r="J26" s="6"/>
      <c r="K26" s="6"/>
      <c r="L26" s="6"/>
    </row>
    <row r="27" s="2" customFormat="1" ht="28" customHeight="1" spans="1:12">
      <c r="A27" s="12">
        <v>22</v>
      </c>
      <c r="B27" s="29" t="s">
        <v>32</v>
      </c>
      <c r="C27" s="12">
        <v>1</v>
      </c>
      <c r="D27" s="19">
        <v>45992</v>
      </c>
      <c r="E27" s="20">
        <f t="shared" si="0"/>
        <v>1126.9</v>
      </c>
      <c r="F27" s="20">
        <v>1126.9</v>
      </c>
      <c r="G27" s="31">
        <v>0</v>
      </c>
      <c r="H27" s="32"/>
      <c r="J27" s="6"/>
      <c r="K27" s="6"/>
      <c r="L27" s="6"/>
    </row>
    <row r="28" s="2" customFormat="1" ht="28" customHeight="1" spans="1:12">
      <c r="A28" s="12">
        <v>23</v>
      </c>
      <c r="B28" s="29" t="s">
        <v>33</v>
      </c>
      <c r="C28" s="12">
        <v>1</v>
      </c>
      <c r="D28" s="19">
        <v>45992</v>
      </c>
      <c r="E28" s="20">
        <f t="shared" si="0"/>
        <v>1126.9</v>
      </c>
      <c r="F28" s="20">
        <v>1126.9</v>
      </c>
      <c r="G28" s="31">
        <v>0</v>
      </c>
      <c r="H28" s="32"/>
      <c r="J28" s="6"/>
      <c r="K28" s="6"/>
      <c r="L28" s="6"/>
    </row>
    <row r="29" s="2" customFormat="1" ht="28" customHeight="1" spans="1:12">
      <c r="A29" s="12">
        <v>24</v>
      </c>
      <c r="B29" s="29" t="s">
        <v>34</v>
      </c>
      <c r="C29" s="12">
        <v>1</v>
      </c>
      <c r="D29" s="19">
        <v>45992</v>
      </c>
      <c r="E29" s="20">
        <f t="shared" si="0"/>
        <v>1126.9</v>
      </c>
      <c r="F29" s="20">
        <v>1126.9</v>
      </c>
      <c r="G29" s="31">
        <v>0</v>
      </c>
      <c r="H29" s="32"/>
      <c r="J29" s="6"/>
      <c r="K29" s="6"/>
      <c r="L29" s="6"/>
    </row>
    <row r="30" s="2" customFormat="1" ht="28" customHeight="1" spans="1:12">
      <c r="A30" s="12">
        <v>25</v>
      </c>
      <c r="B30" s="29" t="s">
        <v>35</v>
      </c>
      <c r="C30" s="12">
        <v>1</v>
      </c>
      <c r="D30" s="19">
        <v>45992</v>
      </c>
      <c r="E30" s="20">
        <f t="shared" si="0"/>
        <v>1126.9</v>
      </c>
      <c r="F30" s="20">
        <v>1126.9</v>
      </c>
      <c r="G30" s="31">
        <v>0</v>
      </c>
      <c r="H30" s="32"/>
      <c r="J30" s="6"/>
      <c r="K30" s="6"/>
      <c r="L30" s="6"/>
    </row>
    <row r="31" s="2" customFormat="1" ht="28" customHeight="1" spans="1:12">
      <c r="A31" s="12">
        <v>26</v>
      </c>
      <c r="B31" s="29" t="s">
        <v>36</v>
      </c>
      <c r="C31" s="12">
        <v>5</v>
      </c>
      <c r="D31" s="19">
        <v>45992</v>
      </c>
      <c r="E31" s="20">
        <f t="shared" si="0"/>
        <v>5634.5</v>
      </c>
      <c r="F31" s="33">
        <v>5634.5</v>
      </c>
      <c r="G31" s="31">
        <v>0</v>
      </c>
      <c r="H31" s="32"/>
      <c r="J31" s="6"/>
      <c r="K31" s="6"/>
      <c r="L31" s="6"/>
    </row>
    <row r="32" s="3" customFormat="1" ht="30" customHeight="1" spans="1:12">
      <c r="A32" s="34"/>
      <c r="B32" s="34"/>
      <c r="C32" s="34"/>
      <c r="D32" s="34"/>
      <c r="E32" s="34"/>
      <c r="F32" s="34"/>
      <c r="G32" s="34"/>
      <c r="J32" s="6"/>
      <c r="K32" s="6"/>
      <c r="L32" s="6"/>
    </row>
    <row r="33" ht="30" customHeight="1" spans="1:7">
      <c r="A33" s="7"/>
      <c r="B33" s="7"/>
      <c r="C33" s="7"/>
      <c r="D33" s="7"/>
      <c r="E33" s="7"/>
      <c r="F33" s="7"/>
      <c r="G33" s="35"/>
    </row>
  </sheetData>
  <mergeCells count="11">
    <mergeCell ref="A1:B1"/>
    <mergeCell ref="A2:G2"/>
    <mergeCell ref="A3:G3"/>
    <mergeCell ref="E4:G4"/>
    <mergeCell ref="A32:G32"/>
    <mergeCell ref="B33:D33"/>
    <mergeCell ref="A4:A5"/>
    <mergeCell ref="B4:B5"/>
    <mergeCell ref="C4:C5"/>
    <mergeCell ref="D4:D5"/>
    <mergeCell ref="H4:H5"/>
  </mergeCells>
  <pageMargins left="0.31496062992126" right="0.118110236220472" top="0.236220472440945" bottom="0.31496062992126" header="0.275590551181102" footer="0.31496062992126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2025年12月企业吸纳就业困难人员社会保险补贴和岗位补贴公示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2018-08-14T17:45:00Z</dcterms:created>
  <cp:lastPrinted>2025-12-09T16:03:00Z</cp:lastPrinted>
  <dcterms:modified xsi:type="dcterms:W3CDTF">2026-01-12T02:28:32Z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032B4E89AE6E48CFA6A00C5C47B010C8_12</vt:lpwstr>
  </property>
  <property fmtid="{D5CDD505-2E9C-101B-9397-08002B2CF9AE}" pid="4" name="CalculationRule">
    <vt:i4>0</vt:i4>
  </property>
</Properties>
</file>